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ЕЦП_11-НКРЕКП" sheetId="1" r:id="rId1"/>
  </sheets>
  <definedNames>
    <definedName name="_xlnm.Print_Area" localSheetId="0">'ЕЦП_11-НКРЕКП'!$A$1:$AG$37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<sst xmlns="http://schemas.openxmlformats.org/spreadsheetml/2006/main" count="127" uniqueCount="93">
  <si>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</si>
  <si>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</si>
  <si>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</si>
  <si>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</si>
  <si>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</si>
  <si>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</si>
  <si>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</si>
  <si>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</si>
  <si>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</si>
  <si>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</si>
  <si>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</si>
  <si>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</si>
  <si>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</si>
  <si>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</si>
  <si>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</si>
  <si>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</si>
  <si>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</si>
  <si>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</si>
  <si>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</si>
  <si>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</si>
  <si>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</si>
  <si>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</si>
  <si>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</si>
  <si>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</si>
  <si>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</si>
  <si>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</si>
  <si>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</si>
  <si>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</si>
  <si>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</si>
  <si>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</si>
  <si>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</si>
  <si>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</si>
  <si>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</si>
  <si>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</si>
  <si>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</si>
  <si>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</si>
  <si>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</si>
  <si>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</si>
  <si>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</si>
  <si>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</si>
  <si>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</si>
  <si>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</si>
  <si>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</si>
  <si>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</si>
  <si>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</si>
  <si>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</si>
  <si>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</si>
  <si>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</si>
  <si>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</si>
  <si>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</si>
  <si>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</si>
  <si>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</si>
  <si>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</si>
  <si>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</si>
  <si>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</si>
  <si>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</si>
  <si>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</si>
  <si>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</si>
  <si>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</si>
  <si>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</si>
  <si>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</si>
  <si>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</si>
  <si>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</si>
  <si>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</si>
  <si>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</si>
  <si>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</si>
  <si>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</si>
  <si>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</si>
  <si>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</si>
  <si>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</si>
  <si>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</si>
  <si>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</si>
  <si>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</si>
  <si>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</si>
  <si>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</si>
  <si>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</si>
  <si>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</si>
  <si>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</si>
  <si>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</si>
  <si>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</si>
  <si>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</si>
  <si>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</si>
  <si>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</si>
  <si>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ПрАТ "Рівнеобленерго"</t>
  </si>
  <si>
    <t>Код ЄДРПОУ  5424874</t>
  </si>
  <si>
    <t>м. Рівне, 33000, Україна. ПрАТ "Рівнеобленерго" вул. Князя Володимира, 71, Тел..: +38(0362)694219, факс +38(0362)694211</t>
  </si>
  <si>
    <t>0362-694222</t>
  </si>
  <si>
    <t>0362-694264</t>
  </si>
  <si>
    <t>Volodymyr.Turovskyy@roe.vsei.ua</t>
  </si>
  <si>
    <t>Туровський В.О.</t>
  </si>
  <si>
    <t>2024</t>
  </si>
  <si>
    <t>III</t>
  </si>
  <si>
    <t>Ігор КРАСІНСЬКИЙ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</si>
</sst>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4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u/>
      <sz val="11"/>
      <color indexed="12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view="pageBreakPreview" zoomScale="85" zoomScaleNormal="85" zoomScaleSheetLayoutView="85" workbookViewId="0">
      <selection activeCell="Q47" sqref="Q47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7.5703125" customWidth="1"/>
    <col min="8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2" t="s">
        <v>82</v>
      </c>
      <c r="AC2" s="232"/>
      <c r="AD2" s="232"/>
      <c r="AE2" s="232"/>
      <c r="AF2" s="232"/>
      <c r="AG2" s="232"/>
    </row>
    <row r="3" spans="2:33" ht="18.75">
      <c r="B3" s="233" t="s">
        <v>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</row>
    <row r="4" spans="2:33" ht="18.75">
      <c r="B4" s="234" t="s">
        <v>1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5" t="s">
        <v>91</v>
      </c>
      <c r="P5" s="235"/>
      <c r="Q5" s="235"/>
      <c r="R5" s="5"/>
      <c r="S5" s="192" t="s">
        <v>90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6" t="s">
        <v>4</v>
      </c>
      <c r="P6" s="236"/>
      <c r="Q6" s="236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1" t="s">
        <v>5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 t="s">
        <v>6</v>
      </c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11"/>
    </row>
    <row r="8" spans="2:33" ht="39.75" customHeight="1">
      <c r="B8" s="11"/>
      <c r="C8" s="221" t="s">
        <v>7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2" t="s">
        <v>81</v>
      </c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197" t="s">
        <v>83</v>
      </c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199" t="s">
        <v>84</v>
      </c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7"/>
    </row>
    <row r="11" spans="2:33" ht="15.75">
      <c r="B11" s="15"/>
      <c r="C11" s="16" t="s">
        <v>10</v>
      </c>
      <c r="D11" s="13"/>
      <c r="E11" s="13"/>
      <c r="F11" s="11"/>
      <c r="G11" s="197" t="s">
        <v>85</v>
      </c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7"/>
    </row>
    <row r="12" spans="2:33">
      <c r="B12" s="15"/>
      <c r="C12" s="229" t="s">
        <v>11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17"/>
    </row>
    <row r="13" spans="2:33" ht="15.75">
      <c r="B13" s="15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17"/>
    </row>
    <row r="14" spans="2:33">
      <c r="B14" s="15"/>
      <c r="C14" s="209" t="s">
        <v>12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18"/>
    </row>
    <row r="15" spans="2:33" ht="15.75">
      <c r="B15" s="1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1" t="s">
        <v>13</v>
      </c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23" t="s">
        <v>14</v>
      </c>
      <c r="C17" s="226" t="s">
        <v>15</v>
      </c>
      <c r="D17" s="215" t="s">
        <v>16</v>
      </c>
      <c r="E17" s="216"/>
      <c r="F17" s="216"/>
      <c r="G17" s="216"/>
      <c r="H17" s="216"/>
      <c r="I17" s="216"/>
      <c r="J17" s="217"/>
      <c r="K17" s="215" t="s">
        <v>17</v>
      </c>
      <c r="L17" s="216"/>
      <c r="M17" s="216"/>
      <c r="N17" s="216"/>
      <c r="O17" s="216"/>
      <c r="P17" s="216"/>
      <c r="Q17" s="217"/>
      <c r="R17" s="215" t="s">
        <v>18</v>
      </c>
      <c r="S17" s="216"/>
      <c r="T17" s="216"/>
      <c r="U17" s="216"/>
      <c r="V17" s="216"/>
      <c r="W17" s="216"/>
      <c r="X17" s="217"/>
      <c r="Y17" s="215" t="s">
        <v>19</v>
      </c>
      <c r="Z17" s="216"/>
      <c r="AA17" s="216"/>
      <c r="AB17" s="216"/>
      <c r="AC17" s="216"/>
      <c r="AD17" s="216"/>
      <c r="AE17" s="217"/>
      <c r="AF17" s="218" t="s">
        <v>20</v>
      </c>
      <c r="AG17" s="212" t="s">
        <v>21</v>
      </c>
    </row>
    <row r="18" spans="2:33" ht="29.25" customHeight="1">
      <c r="B18" s="224"/>
      <c r="C18" s="227"/>
      <c r="D18" s="200" t="s">
        <v>22</v>
      </c>
      <c r="E18" s="201"/>
      <c r="F18" s="202" t="s">
        <v>23</v>
      </c>
      <c r="G18" s="203"/>
      <c r="H18" s="203"/>
      <c r="I18" s="201"/>
      <c r="J18" s="204" t="s">
        <v>24</v>
      </c>
      <c r="K18" s="200" t="s">
        <v>22</v>
      </c>
      <c r="L18" s="201"/>
      <c r="M18" s="202" t="s">
        <v>23</v>
      </c>
      <c r="N18" s="203"/>
      <c r="O18" s="203"/>
      <c r="P18" s="201"/>
      <c r="Q18" s="204" t="s">
        <v>24</v>
      </c>
      <c r="R18" s="200" t="s">
        <v>22</v>
      </c>
      <c r="S18" s="201"/>
      <c r="T18" s="202" t="s">
        <v>23</v>
      </c>
      <c r="U18" s="203"/>
      <c r="V18" s="203"/>
      <c r="W18" s="201"/>
      <c r="X18" s="204" t="s">
        <v>24</v>
      </c>
      <c r="Y18" s="200" t="s">
        <v>22</v>
      </c>
      <c r="Z18" s="201"/>
      <c r="AA18" s="202" t="s">
        <v>23</v>
      </c>
      <c r="AB18" s="203"/>
      <c r="AC18" s="203"/>
      <c r="AD18" s="201"/>
      <c r="AE18" s="204" t="s">
        <v>24</v>
      </c>
      <c r="AF18" s="219"/>
      <c r="AG18" s="213"/>
    </row>
    <row r="19" spans="2:33" ht="108.75">
      <c r="B19" s="225"/>
      <c r="C19" s="228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05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05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05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05"/>
      <c r="AF19" s="220"/>
      <c r="AG19" s="214"/>
    </row>
    <row r="20" spans="2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2:33">
      <c r="B21" s="36" t="s">
        <v>60</v>
      </c>
      <c r="C21" s="37" t="s">
        <v>61</v>
      </c>
      <c r="D21" s="38"/>
      <c r="E21" s="39"/>
      <c r="F21" s="39"/>
      <c r="G21" s="39"/>
      <c r="H21" s="39">
        <v>242.86577132898097</v>
      </c>
      <c r="I21" s="40">
        <v>0.92268932858398645</v>
      </c>
      <c r="J21" s="41">
        <v>243.78846065756497</v>
      </c>
      <c r="K21" s="42"/>
      <c r="L21" s="43"/>
      <c r="M21" s="43"/>
      <c r="N21" s="43"/>
      <c r="O21" s="43">
        <v>1.2353958673701981</v>
      </c>
      <c r="P21" s="44">
        <v>7.9289081228228215E-3</v>
      </c>
      <c r="Q21" s="45">
        <v>1.243324775493021</v>
      </c>
      <c r="R21" s="46"/>
      <c r="S21" s="47"/>
      <c r="T21" s="47"/>
      <c r="U21" s="47"/>
      <c r="V21" s="47">
        <v>1060.4474698498616</v>
      </c>
      <c r="W21" s="48">
        <v>2.0286385608179609</v>
      </c>
      <c r="X21" s="49">
        <v>1062.4761084106794</v>
      </c>
      <c r="Y21" s="50"/>
      <c r="Z21" s="51"/>
      <c r="AA21" s="52"/>
      <c r="AB21" s="52"/>
      <c r="AC21" s="52"/>
      <c r="AD21" s="53"/>
      <c r="AE21" s="54">
        <v>0</v>
      </c>
      <c r="AF21" s="55">
        <v>7</v>
      </c>
      <c r="AG21" s="56">
        <v>12926</v>
      </c>
    </row>
    <row r="22" spans="2:33" ht="15.75" thickBot="1">
      <c r="B22" s="57" t="s">
        <v>62</v>
      </c>
      <c r="C22" s="58" t="s">
        <v>33</v>
      </c>
      <c r="D22" s="59"/>
      <c r="E22" s="60"/>
      <c r="F22" s="60"/>
      <c r="G22" s="60">
        <v>0.825422238896802</v>
      </c>
      <c r="H22" s="60">
        <v>273.85985354968602</v>
      </c>
      <c r="I22" s="61">
        <v>23.386426843552936</v>
      </c>
      <c r="J22" s="62">
        <v>298.07170263213578</v>
      </c>
      <c r="K22" s="63"/>
      <c r="L22" s="64"/>
      <c r="M22" s="64"/>
      <c r="N22" s="64">
        <v>2.0626067457885172E-2</v>
      </c>
      <c r="O22" s="64">
        <v>1.3754397981018609</v>
      </c>
      <c r="P22" s="65">
        <v>0.11646878933098338</v>
      </c>
      <c r="Q22" s="66">
        <v>1.5125346548907295</v>
      </c>
      <c r="R22" s="67"/>
      <c r="S22" s="68"/>
      <c r="T22" s="68"/>
      <c r="U22" s="68">
        <v>2.8306024742223501</v>
      </c>
      <c r="V22" s="68">
        <v>1238.5275180430251</v>
      </c>
      <c r="W22" s="69">
        <v>140.46860158065061</v>
      </c>
      <c r="X22" s="70">
        <v>1381.826722097898</v>
      </c>
      <c r="Y22" s="71"/>
      <c r="Z22" s="72"/>
      <c r="AA22" s="73"/>
      <c r="AB22" s="73">
        <v>2.9054485886107289E-3</v>
      </c>
      <c r="AC22" s="73"/>
      <c r="AD22" s="74">
        <v>2.1280447770635338E-2</v>
      </c>
      <c r="AE22" s="75">
        <v>2.4185896359246065E-2</v>
      </c>
      <c r="AF22" s="76">
        <v>15</v>
      </c>
      <c r="AG22" s="77">
        <v>159461.68400000001</v>
      </c>
    </row>
    <row r="23" spans="2:33">
      <c r="B23" s="78" t="s">
        <v>63</v>
      </c>
      <c r="C23" s="37" t="s">
        <v>64</v>
      </c>
      <c r="D23" s="38">
        <v>89.890077195064222</v>
      </c>
      <c r="E23" s="39">
        <v>2.7624097773143794</v>
      </c>
      <c r="F23" s="39">
        <v>316.90983948050928</v>
      </c>
      <c r="G23" s="39">
        <v>572.74628584640823</v>
      </c>
      <c r="H23" s="39">
        <v>8771.5295354554164</v>
      </c>
      <c r="I23" s="40">
        <v>79.495933026356255</v>
      </c>
      <c r="J23" s="41">
        <v>9833.3340807810673</v>
      </c>
      <c r="K23" s="42">
        <v>0.34633078052302435</v>
      </c>
      <c r="L23" s="43">
        <v>1.5057290996381277E-2</v>
      </c>
      <c r="M23" s="43">
        <v>1.7830816513941572</v>
      </c>
      <c r="N23" s="43">
        <v>2.7142582926345131</v>
      </c>
      <c r="O23" s="43">
        <v>44.393838791228688</v>
      </c>
      <c r="P23" s="44">
        <v>0.56670861971560627</v>
      </c>
      <c r="Q23" s="45">
        <v>49.819275426492368</v>
      </c>
      <c r="R23" s="46">
        <v>292.09466490380663</v>
      </c>
      <c r="S23" s="47">
        <v>7.2898917616015897</v>
      </c>
      <c r="T23" s="47">
        <v>987.87169240110734</v>
      </c>
      <c r="U23" s="47">
        <v>1292.7928438493325</v>
      </c>
      <c r="V23" s="47">
        <v>33960.038515297558</v>
      </c>
      <c r="W23" s="48">
        <v>274.6412910738868</v>
      </c>
      <c r="X23" s="49">
        <v>36814.728899287293</v>
      </c>
      <c r="Y23" s="50">
        <v>2.020726405772507E-2</v>
      </c>
      <c r="Z23" s="51">
        <v>0.6721314693673669</v>
      </c>
      <c r="AA23" s="52">
        <v>8.8341342221272159E-4</v>
      </c>
      <c r="AB23" s="52">
        <v>0.29328016856836858</v>
      </c>
      <c r="AC23" s="52">
        <v>1.1277154056394496E-2</v>
      </c>
      <c r="AD23" s="53">
        <v>0.50872834273823264</v>
      </c>
      <c r="AE23" s="54">
        <v>1.5065078122103004</v>
      </c>
      <c r="AF23" s="79">
        <v>1650</v>
      </c>
      <c r="AG23" s="80">
        <v>497152.10600000003</v>
      </c>
    </row>
    <row r="24" spans="2:33" ht="25.5">
      <c r="B24" s="81" t="s">
        <v>65</v>
      </c>
      <c r="C24" s="82" t="s">
        <v>34</v>
      </c>
      <c r="D24" s="83">
        <v>38.74605451936872</v>
      </c>
      <c r="E24" s="84">
        <v>0.33337723734035796</v>
      </c>
      <c r="F24" s="84">
        <v>192.72602018016323</v>
      </c>
      <c r="G24" s="84">
        <v>473.61825622692101</v>
      </c>
      <c r="H24" s="84">
        <v>6167.3112590258015</v>
      </c>
      <c r="I24" s="85">
        <v>35.508667121386736</v>
      </c>
      <c r="J24" s="86">
        <v>6908.2436343109812</v>
      </c>
      <c r="K24" s="87">
        <v>0.14239951078392171</v>
      </c>
      <c r="L24" s="88">
        <v>1.1383681821389091E-3</v>
      </c>
      <c r="M24" s="88">
        <v>1.1510266481642637</v>
      </c>
      <c r="N24" s="88">
        <v>2.4502810640449701</v>
      </c>
      <c r="O24" s="88">
        <v>32.111437777830048</v>
      </c>
      <c r="P24" s="89">
        <v>0.42448902791824444</v>
      </c>
      <c r="Q24" s="90">
        <v>36.280772396923581</v>
      </c>
      <c r="R24" s="91">
        <v>77.254818746818771</v>
      </c>
      <c r="S24" s="92">
        <v>0.59591823670077493</v>
      </c>
      <c r="T24" s="92">
        <v>281.36541946915287</v>
      </c>
      <c r="U24" s="92">
        <v>394.49071677075892</v>
      </c>
      <c r="V24" s="92">
        <v>15450.916857755206</v>
      </c>
      <c r="W24" s="93">
        <v>65.678321540008938</v>
      </c>
      <c r="X24" s="94">
        <v>16270.302052518646</v>
      </c>
      <c r="Y24" s="95">
        <v>3.9984006397441024E-4</v>
      </c>
      <c r="Z24" s="96">
        <v>0.33066302890608462</v>
      </c>
      <c r="AA24" s="97">
        <v>1.9051203048192488E-3</v>
      </c>
      <c r="AB24" s="97">
        <v>0.1008914081426253</v>
      </c>
      <c r="AC24" s="97">
        <v>3.7114565938330549E-3</v>
      </c>
      <c r="AD24" s="98">
        <v>0.23862455017992804</v>
      </c>
      <c r="AE24" s="99">
        <v>0.67619540419126467</v>
      </c>
      <c r="AF24" s="100">
        <v>576</v>
      </c>
      <c r="AG24" s="101">
        <v>295199.36700000003</v>
      </c>
    </row>
    <row r="25" spans="2:33" ht="15.75" thickBot="1">
      <c r="B25" s="102" t="s">
        <v>66</v>
      </c>
      <c r="C25" s="58" t="s">
        <v>67</v>
      </c>
      <c r="D25" s="59">
        <v>134.11148439787851</v>
      </c>
      <c r="E25" s="60">
        <v>4.8626598444668598</v>
      </c>
      <c r="F25" s="60">
        <v>424.28471838089348</v>
      </c>
      <c r="G25" s="60">
        <v>658.45680945563402</v>
      </c>
      <c r="H25" s="60">
        <v>11023.253017928611</v>
      </c>
      <c r="I25" s="61">
        <v>117.52928854976736</v>
      </c>
      <c r="J25" s="62">
        <v>12362.497978557252</v>
      </c>
      <c r="K25" s="63">
        <v>0.52265886831744379</v>
      </c>
      <c r="L25" s="64">
        <v>2.7092213581492205E-2</v>
      </c>
      <c r="M25" s="64">
        <v>2.3295846484235185</v>
      </c>
      <c r="N25" s="64">
        <v>2.9425047994012949</v>
      </c>
      <c r="O25" s="64">
        <v>55.013751504897016</v>
      </c>
      <c r="P25" s="65">
        <v>0.68967803338431</v>
      </c>
      <c r="Q25" s="66">
        <v>61.525270068005078</v>
      </c>
      <c r="R25" s="67">
        <v>214.83984615699146</v>
      </c>
      <c r="S25" s="68">
        <v>6.6939735249008105</v>
      </c>
      <c r="T25" s="68">
        <v>706.50627293197044</v>
      </c>
      <c r="U25" s="68">
        <v>898.30212707857163</v>
      </c>
      <c r="V25" s="68">
        <v>18509.121657541949</v>
      </c>
      <c r="W25" s="69">
        <v>208.96296953387696</v>
      </c>
      <c r="X25" s="70">
        <v>20544.42684676826</v>
      </c>
      <c r="Y25" s="71">
        <v>3.7333647870367359E-2</v>
      </c>
      <c r="Z25" s="72">
        <v>0.96738034035076303</v>
      </c>
      <c r="AA25" s="73"/>
      <c r="AB25" s="73">
        <v>0.45962808707252789</v>
      </c>
      <c r="AC25" s="73">
        <v>1.7818794130088179E-2</v>
      </c>
      <c r="AD25" s="74">
        <v>0.74227215045716333</v>
      </c>
      <c r="AE25" s="75">
        <v>2.2244330198809097</v>
      </c>
      <c r="AF25" s="76">
        <v>1074</v>
      </c>
      <c r="AG25" s="77">
        <v>201952.739</v>
      </c>
    </row>
    <row r="26" spans="2:33">
      <c r="B26" s="103" t="s">
        <v>68</v>
      </c>
      <c r="C26" s="104" t="s">
        <v>35</v>
      </c>
      <c r="D26" s="105">
        <v>13.297559815813754</v>
      </c>
      <c r="E26" s="106">
        <v>0.19186867023376647</v>
      </c>
      <c r="F26" s="106">
        <v>3.0167957613605876</v>
      </c>
      <c r="G26" s="106">
        <v>20.251190426852279</v>
      </c>
      <c r="H26" s="106">
        <v>0.71818457451101436</v>
      </c>
      <c r="I26" s="107">
        <v>13.633928746709012</v>
      </c>
      <c r="J26" s="108">
        <v>51.109527995480413</v>
      </c>
      <c r="K26" s="109">
        <v>4.3967813213683531E-2</v>
      </c>
      <c r="L26" s="110">
        <v>9.2485750868689866E-4</v>
      </c>
      <c r="M26" s="110">
        <v>4.312366261023582E-2</v>
      </c>
      <c r="N26" s="110">
        <v>8.0344814799465147E-2</v>
      </c>
      <c r="O26" s="110">
        <v>3.1104877532724469E-3</v>
      </c>
      <c r="P26" s="111">
        <v>8.8561650259898053E-2</v>
      </c>
      <c r="Q26" s="112">
        <v>0.2600332861452419</v>
      </c>
      <c r="R26" s="113">
        <v>34.191135446605081</v>
      </c>
      <c r="S26" s="114">
        <v>0.55892807071478334</v>
      </c>
      <c r="T26" s="114">
        <v>7.9707358078383965</v>
      </c>
      <c r="U26" s="114">
        <v>48.651061744919502</v>
      </c>
      <c r="V26" s="114">
        <v>1.8233255900985326</v>
      </c>
      <c r="W26" s="115">
        <v>33.631170297170897</v>
      </c>
      <c r="X26" s="116">
        <v>126.82635695734719</v>
      </c>
      <c r="Y26" s="117"/>
      <c r="Z26" s="118"/>
      <c r="AA26" s="119">
        <v>3.926281876500985E-5</v>
      </c>
      <c r="AB26" s="119"/>
      <c r="AC26" s="119"/>
      <c r="AD26" s="120">
        <v>4.1225959703260342E-4</v>
      </c>
      <c r="AE26" s="121">
        <v>4.5152241579761329E-4</v>
      </c>
      <c r="AF26" s="79">
        <v>456777</v>
      </c>
      <c r="AG26" s="80">
        <v>1464885.453</v>
      </c>
    </row>
    <row r="27" spans="2:33" ht="25.5">
      <c r="B27" s="81" t="s">
        <v>65</v>
      </c>
      <c r="C27" s="82" t="s">
        <v>69</v>
      </c>
      <c r="D27" s="83">
        <v>9.7200037632006016</v>
      </c>
      <c r="E27" s="84">
        <v>0.1495260719241715</v>
      </c>
      <c r="F27" s="84">
        <v>2.9691887950702074</v>
      </c>
      <c r="G27" s="84">
        <v>6.2396594303455091</v>
      </c>
      <c r="H27" s="84">
        <v>0.30683726509396242</v>
      </c>
      <c r="I27" s="85">
        <v>4.0178469788555162</v>
      </c>
      <c r="J27" s="86">
        <v>23.403062304489968</v>
      </c>
      <c r="K27" s="87">
        <v>3.0251428840228613E-2</v>
      </c>
      <c r="L27" s="88">
        <v>5.4096008655361383E-4</v>
      </c>
      <c r="M27" s="88">
        <v>4.0727238516358164E-2</v>
      </c>
      <c r="N27" s="88">
        <v>3.9419526307124211E-2</v>
      </c>
      <c r="O27" s="88">
        <v>2.2249923559987768E-3</v>
      </c>
      <c r="P27" s="89">
        <v>3.3040901286544203E-2</v>
      </c>
      <c r="Q27" s="90">
        <v>0.1462050473928076</v>
      </c>
      <c r="R27" s="91">
        <v>13.593396318677179</v>
      </c>
      <c r="S27" s="92">
        <v>0.18931711734845999</v>
      </c>
      <c r="T27" s="92">
        <v>4.0860428478200372</v>
      </c>
      <c r="U27" s="92">
        <v>8.3743039786595261</v>
      </c>
      <c r="V27" s="92">
        <v>0.43990441104426237</v>
      </c>
      <c r="W27" s="93">
        <v>5.5764705060040951</v>
      </c>
      <c r="X27" s="94">
        <v>32.259435179553563</v>
      </c>
      <c r="Y27" s="95"/>
      <c r="Z27" s="96"/>
      <c r="AA27" s="97">
        <v>4.7040007526401201E-6</v>
      </c>
      <c r="AB27" s="97"/>
      <c r="AC27" s="97"/>
      <c r="AD27" s="98"/>
      <c r="AE27" s="99">
        <v>4.7040007526401201E-6</v>
      </c>
      <c r="AF27" s="122">
        <v>211987</v>
      </c>
      <c r="AG27" s="101">
        <v>754236.39599999995</v>
      </c>
    </row>
    <row r="28" spans="2:33" ht="15.75" thickBot="1">
      <c r="B28" s="102" t="s">
        <v>66</v>
      </c>
      <c r="C28" s="26" t="s">
        <v>36</v>
      </c>
      <c r="D28" s="123">
        <v>16.390874629876681</v>
      </c>
      <c r="E28" s="124">
        <v>0.22847997266781636</v>
      </c>
      <c r="F28" s="124">
        <v>3.0579588715712753</v>
      </c>
      <c r="G28" s="124">
        <v>32.366186184231935</v>
      </c>
      <c r="H28" s="124">
        <v>1.0738538378941203</v>
      </c>
      <c r="I28" s="125">
        <v>21.948422705235416</v>
      </c>
      <c r="J28" s="126">
        <v>75.065776201477249</v>
      </c>
      <c r="K28" s="127">
        <v>5.5827612013145476E-2</v>
      </c>
      <c r="L28" s="128">
        <v>1.2567923730192302E-3</v>
      </c>
      <c r="M28" s="128">
        <v>4.5195717957895419E-2</v>
      </c>
      <c r="N28" s="128">
        <v>0.11573064783782905</v>
      </c>
      <c r="O28" s="128">
        <v>3.8761266391175611E-3</v>
      </c>
      <c r="P28" s="129">
        <v>0.1365673705788566</v>
      </c>
      <c r="Q28" s="130">
        <v>0.35845426739986336</v>
      </c>
      <c r="R28" s="131">
        <v>20.597739127927959</v>
      </c>
      <c r="S28" s="132">
        <v>0.36961095336632238</v>
      </c>
      <c r="T28" s="132">
        <v>3.884692960018342</v>
      </c>
      <c r="U28" s="132">
        <v>40.276757766259841</v>
      </c>
      <c r="V28" s="132">
        <v>1.3834211790542681</v>
      </c>
      <c r="W28" s="133">
        <v>28.054699791166602</v>
      </c>
      <c r="X28" s="134">
        <v>94.566921777793326</v>
      </c>
      <c r="Y28" s="135"/>
      <c r="Z28" s="136"/>
      <c r="AA28" s="137">
        <v>6.9143916962223015E-5</v>
      </c>
      <c r="AB28" s="137"/>
      <c r="AC28" s="137"/>
      <c r="AD28" s="138">
        <v>7.6871766505059709E-4</v>
      </c>
      <c r="AE28" s="139">
        <v>8.3786158201282007E-4</v>
      </c>
      <c r="AF28" s="140">
        <v>244790</v>
      </c>
      <c r="AG28" s="141">
        <v>710649.05700000003</v>
      </c>
    </row>
    <row r="29" spans="2:33" ht="15.75" thickBot="1">
      <c r="B29" s="142" t="s">
        <v>70</v>
      </c>
      <c r="C29" s="143" t="s">
        <v>71</v>
      </c>
      <c r="D29" s="144">
        <v>103.18763701087798</v>
      </c>
      <c r="E29" s="145">
        <v>2.9542784475481461</v>
      </c>
      <c r="F29" s="145">
        <v>319.92663524186986</v>
      </c>
      <c r="G29" s="145">
        <v>593.82289851215728</v>
      </c>
      <c r="H29" s="145">
        <v>9288.9733449085943</v>
      </c>
      <c r="I29" s="145">
        <v>117.4389779452022</v>
      </c>
      <c r="J29" s="146">
        <v>10426.303772066251</v>
      </c>
      <c r="K29" s="147">
        <v>0.39029859373670789</v>
      </c>
      <c r="L29" s="148">
        <v>1.5982148505068176E-2</v>
      </c>
      <c r="M29" s="148">
        <v>1.826205314004393</v>
      </c>
      <c r="N29" s="148">
        <v>2.8152291748918632</v>
      </c>
      <c r="O29" s="148">
        <v>47.007784944454023</v>
      </c>
      <c r="P29" s="148">
        <v>0.77966796742931055</v>
      </c>
      <c r="Q29" s="149">
        <v>52.83516814302137</v>
      </c>
      <c r="R29" s="150">
        <v>326.28580035041171</v>
      </c>
      <c r="S29" s="151">
        <v>7.8488198323163729</v>
      </c>
      <c r="T29" s="151">
        <v>995.84242820894576</v>
      </c>
      <c r="U29" s="151">
        <v>1344.2745080684745</v>
      </c>
      <c r="V29" s="151">
        <v>36260.836828780542</v>
      </c>
      <c r="W29" s="151">
        <v>450.7697015125263</v>
      </c>
      <c r="X29" s="152">
        <v>39385.858086753215</v>
      </c>
      <c r="Y29" s="153">
        <v>2.020726405772507E-2</v>
      </c>
      <c r="Z29" s="154">
        <v>0.6721314693673669</v>
      </c>
      <c r="AA29" s="154">
        <v>9.2267624097773146E-4</v>
      </c>
      <c r="AB29" s="154">
        <v>0.29618561715697933</v>
      </c>
      <c r="AC29" s="154">
        <v>1.1277154056394496E-2</v>
      </c>
      <c r="AD29" s="154">
        <v>0.53042105010590057</v>
      </c>
      <c r="AE29" s="155">
        <v>1.5311452309853442</v>
      </c>
      <c r="AF29" s="156">
        <v>458449</v>
      </c>
      <c r="AG29" s="157">
        <v>2134425.2429999998</v>
      </c>
    </row>
    <row r="30" spans="2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18.75">
      <c r="B31" s="161"/>
      <c r="C31" s="162" t="s">
        <v>74</v>
      </c>
      <c r="D31" s="163"/>
      <c r="E31" s="163"/>
      <c r="F31" s="164"/>
      <c r="G31" s="206"/>
      <c r="H31" s="206"/>
      <c r="I31" s="206"/>
      <c r="J31" s="206"/>
      <c r="K31" s="206"/>
      <c r="L31" s="161"/>
      <c r="M31" s="161"/>
      <c r="N31" s="161"/>
      <c r="O31" s="161"/>
      <c r="P31" s="161"/>
      <c r="Q31" s="161"/>
      <c r="R31" s="161"/>
      <c r="S31" s="161"/>
      <c r="T31" s="161"/>
      <c r="U31" s="207" t="s">
        <v>92</v>
      </c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 t="s">
        <v>75</v>
      </c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 t="s">
        <v>76</v>
      </c>
      <c r="AA32" s="170"/>
      <c r="AB32" s="170"/>
      <c r="AC32" s="170"/>
      <c r="AD32" s="170"/>
      <c r="AE32" s="170"/>
      <c r="AF32" s="170"/>
      <c r="AG32" s="170"/>
    </row>
    <row r="33" spans="2:33" ht="15.75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77</v>
      </c>
      <c r="D34" s="175"/>
      <c r="E34" s="175"/>
      <c r="F34" s="208" t="s">
        <v>89</v>
      </c>
      <c r="G34" s="208"/>
      <c r="H34" s="208"/>
      <c r="I34" s="208"/>
      <c r="J34" s="208"/>
      <c r="K34" s="208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>
      <c r="B35" s="166"/>
      <c r="C35" s="178"/>
      <c r="D35" s="179"/>
      <c r="E35" s="178"/>
      <c r="F35" s="180"/>
      <c r="G35" s="181"/>
      <c r="H35" s="193" t="s">
        <v>76</v>
      </c>
      <c r="I35" s="193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78</v>
      </c>
      <c r="D36" s="188"/>
      <c r="E36" s="194" t="s">
        <v>86</v>
      </c>
      <c r="F36" s="194"/>
      <c r="G36" s="194"/>
      <c r="H36" s="194"/>
      <c r="I36" s="194"/>
      <c r="J36" s="194"/>
      <c r="K36" s="194"/>
      <c r="L36" s="162"/>
      <c r="M36" s="162" t="s">
        <v>79</v>
      </c>
      <c r="N36" s="194" t="s">
        <v>87</v>
      </c>
      <c r="O36" s="194"/>
      <c r="P36" s="194"/>
      <c r="Q36" s="194"/>
      <c r="R36" s="194"/>
      <c r="S36" s="194"/>
      <c r="T36" s="162"/>
      <c r="U36" s="162" t="s">
        <v>80</v>
      </c>
      <c r="V36" s="162"/>
      <c r="W36" s="162"/>
      <c r="X36" s="195" t="s">
        <v>88</v>
      </c>
      <c r="Y36" s="196"/>
      <c r="Z36" s="196"/>
      <c r="AA36" s="196"/>
      <c r="AB36" s="196"/>
      <c r="AC36" s="196"/>
      <c r="AD36" s="196"/>
      <c r="AE36" s="196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B17:B19"/>
    <mergeCell ref="C17:C19"/>
    <mergeCell ref="D17:J17"/>
    <mergeCell ref="K17:Q17"/>
    <mergeCell ref="R17:X17"/>
    <mergeCell ref="C12:AF12"/>
    <mergeCell ref="C13:AF13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  <mergeCell ref="G11:AF11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51181102362204722" right="0.5118110236220472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ЕЦП_11-НКРЕКП</vt:lpstr>
      <vt:lpstr>'ЕЦП_11-НКРЕКП'!Область_печати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2024-10-18T07:05:32Z</dcterms:modified>
</cp:coreProperties>
</file>